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7697c434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venciones 2026" sheetId="1" r:id="R421803aa7688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E2845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e37fbdfce4aa2" /><Relationship Type="http://schemas.openxmlformats.org/officeDocument/2006/relationships/theme" Target="/xl/theme/theme1.xml" Id="R9b08296800d54954" /><Relationship Type="http://schemas.openxmlformats.org/officeDocument/2006/relationships/sharedStrings" Target="/xl/sharedStrings.xml" Id="Rb79ba25e2a5a465c" /><Relationship Type="http://schemas.openxmlformats.org/officeDocument/2006/relationships/worksheet" Target="/xl/worksheets/sheet1.xml" Id="R421803aa768843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1" hidden="0" customWidth="1"/>
    <x:col min="3" max="3" width="31" hidden="0" customWidth="1"/>
    <x:col min="4" max="4" width="16" hidden="0" customWidth="1"/>
    <x:col min="5" max="5" width="72" hidden="0" customWidth="1"/>
    <x:col min="6" max="6" width="60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0" hidden="0" customWidth="1"/>
    <x:col min="12" max="12" width="42" hidden="0" customWidth="1"/>
    <x:col min="13" max="13" width="20" hidden="0" customWidth="1"/>
  </x:cols>
  <x:sheetData>
    <x:row r="1" ht="36" customHeight="1">
      <x:c r="A1" s="4" t="str">
        <x:v>Administración</x:v>
      </x:c>
      <x:c r="B1" s="4" t="str">
        <x:v>Departamento</x:v>
      </x:c>
      <x:c r="C1" s="4" t="str">
        <x:v>Órgano</x:v>
      </x:c>
      <x:c r="D1" s="4" t="str">
        <x:v>Código BDNS</x:v>
      </x:c>
      <x:c r="E1" s="4" t="str">
        <x:v>Convocatoria</x:v>
      </x:c>
      <x:c r="F1" s="4" t="str">
        <x:v>URL de las BBRR</x:v>
      </x:c>
      <x:c r="G1" s="4" t="str">
        <x:v>Código de concesión</x:v>
      </x:c>
      <x:c r="H1" s="4" t="str">
        <x:v>Fecha de concesión</x:v>
      </x:c>
      <x:c r="I1" s="4" t="str">
        <x:v>Fecha de registro</x:v>
      </x:c>
      <x:c r="J1" s="4" t="str">
        <x:v>Beneficiario</x:v>
      </x:c>
      <x:c r="K1" s="4" t="str">
        <x:v>Importe</x:v>
      </x:c>
      <x:c r="L1" s="4" t="str">
        <x:v>Instrumento</x:v>
      </x:c>
      <x:c r="M1" s="4" t="str">
        <x:v>Ayuda equivalente</x:v>
      </x:c>
    </x:row>
    <x:row r="2">
      <x:c r="A2" s="8" t="str">
        <x:v>LOCAL</x:v>
      </x:c>
      <x:c r="B2" s="8" t="str">
        <x:v>CABILDO INSULAR DE GRAN CANARIA</x:v>
      </x:c>
      <x:c r="C2" s="8" t="str">
        <x:v>AUTORIDAD ÚNICA DEL TRANSPORTE</x:v>
      </x:c>
      <x:c r="D2" s="8" t="str">
        <x:v>919096</x:v>
      </x:c>
      <x:c r="E2" s="8" t="str">
        <x:v>Concesión de subvención directa a las operadoras del transporte público regular de viajeros de Gran Canaria para el desarrollo de las políticas tarifarias y establecimiento de las compensaciones económicas consiguientes durante el ejercicio 2026.</x:v>
      </x:c>
      <x:c r="F2" s="8" t="str">
        <x:v>https://autgc.sedelectronica.es/preview-document/1b9bf89a-894c-4dfe-a32d-de089dc3a97d/</x:v>
      </x:c>
      <x:c r="G2" s="8" t="str">
        <x:v>SB155087659</x:v>
      </x:c>
      <x:c r="H2" s="8" t="str">
        <x:v>04/06/2026</x:v>
      </x:c>
      <x:c r="I2" s="8" t="str">
        <x:v>14/07/2026</x:v>
      </x:c>
      <x:c r="J2" s="8" t="str">
        <x:v>B35018506 TRANSPORTES LA PARDILLA SL</x:v>
      </x:c>
      <x:c r="K2" s="10" t="n">
        <x:v>100000</x:v>
      </x:c>
      <x:c r="L2" s="8" t="str">
        <x:v>SUBVENCIÓN y ENTREGA DINERARIA SIN CONTRAPRESTACIÓN </x:v>
      </x:c>
      <x:c r="M2" s="10" t="n">
        <x:v>100000</x:v>
      </x:c>
    </x:row>
    <x:row r="3">
      <x:c r="A3" s="8" t="str">
        <x:v>LOCAL</x:v>
      </x:c>
      <x:c r="B3" s="8" t="str">
        <x:v>CABILDO INSULAR DE GRAN CANARIA</x:v>
      </x:c>
      <x:c r="C3" s="8" t="str">
        <x:v>AUTORIDAD ÚNICA DEL TRANSPORTE</x:v>
      </x:c>
      <x:c r="D3" s="8" t="str">
        <x:v>899410</x:v>
      </x:c>
      <x:c r="E3" s="8" t="str">
        <x:v>Entrega a cuenta a las operadoras en concepto de liquidación provisional correspondiente a los meses de enero a diciembre de 2026 para cubrir el déficit de explotación del transporte público regular de viajeros.</x:v>
      </x:c>
      <x:c r="F3" s="8" t="str">
        <x:v>https://autgc.sedelectronica.es/preview-document/1b9bf89a-894c-4dfe-a32d-de089dc3a97d/</x:v>
      </x:c>
      <x:c r="G3" s="8" t="str">
        <x:v>SB149772694</x:v>
      </x:c>
      <x:c r="H3" s="8" t="str">
        <x:v>06/03/2026</x:v>
      </x:c>
      <x:c r="I3" s="8" t="str">
        <x:v>16/04/2026</x:v>
      </x:c>
      <x:c r="J3" s="8" t="str">
        <x:v>B35018506 TRANSPORTES LA PARDILLA SL</x:v>
      </x:c>
      <x:c r="K3" s="10" t="n">
        <x:v>249785.67</x:v>
      </x:c>
      <x:c r="L3" s="8" t="str">
        <x:v>SUBVENCIÓN y ENTREGA DINERARIA SIN CONTRAPRESTACIÓN </x:v>
      </x:c>
      <x:c r="M3" s="10" t="n">
        <x:v>249785.67</x:v>
      </x:c>
    </x:row>
    <x:row r="4">
      <x:c r="A4" s="8" t="str">
        <x:v>LOCAL</x:v>
      </x:c>
      <x:c r="B4" s="8" t="str">
        <x:v>CABILDO INSULAR DE GRAN CANARIA</x:v>
      </x:c>
      <x:c r="C4" s="8" t="str">
        <x:v>AUTORIDAD ÚNICA DEL TRANSPORTE</x:v>
      </x:c>
      <x:c r="D4" s="8" t="str">
        <x:v>899279</x:v>
      </x:c>
      <x:c r="E4" s="8" t="str">
        <x:v>Aprobación del reparto de la aportación dineraria a las operadoras de transporte público regular de viajeros para compensar la gratuidad del transporte en el periodo 2025 según Orden 339/2025 de diciembre del Gobierno de Canarias.</x:v>
      </x:c>
      <x:c r="F4" s="8" t="str">
        <x:v>https://autgc.sedelectronica.es/preview-document/1b9bf89a-894c-4dfe-a32d-de089dc3a97d/</x:v>
      </x:c>
      <x:c r="G4" s="8" t="str">
        <x:v>SB149744136</x:v>
      </x:c>
      <x:c r="H4" s="8" t="str">
        <x:v>05/02/2026</x:v>
      </x:c>
      <x:c r="I4" s="8" t="str">
        <x:v>16/04/2026</x:v>
      </x:c>
      <x:c r="J4" s="8" t="str">
        <x:v>B35018506 TRANSPORTES LA PARDILLA SL</x:v>
      </x:c>
      <x:c r="K4" s="10" t="n">
        <x:v>115764.51</x:v>
      </x:c>
      <x:c r="L4" s="8" t="str">
        <x:v>SUBVENCIÓN y ENTREGA DINERARIA SIN CONTRAPRESTACIÓN </x:v>
      </x:c>
      <x:c r="M4" s="10" t="n">
        <x:v>115764.51</x:v>
      </x:c>
    </x:row>
    <x:row r="6">
      <x:c r="J6" t="str">
        <x:v>TOTAL IMPORTE</x:v>
      </x:c>
      <x:c r="K6" s="12" t="n">
        <x:f>SUM(K2:K4)</x:f>
        <x:v>465550.18000000005</x:v>
      </x:c>
      <x:c r="L6" t="str">
        <x:v>TOTAL AYUDA EQUIVALENTE</x:v>
      </x:c>
      <x:c r="M6" s="12" t="n">
        <x:f>SUM(M2:M4)</x:f>
        <x:v>465550.18000000005</x:v>
      </x:c>
    </x:row>
  </x:sheetData>
  <x:pageMargins left="0.7" right="0.7" top="0.75" bottom="0.75" header="0.3" footer="0.3"/>
</x:worksheet>
</file>