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29459637c45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bvenciones 2025" sheetId="1" r:id="Rcef797445efc493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 &quot;€&quot;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AE2845"/>
      </x:patternFill>
    </x:fill>
  </x:fills>
  <x:borders count="2">
    <x:border/>
    <x:border/>
  </x:borders>
  <x:cellStyleXfs count="1">
    <x:xf numFmtId="0" fontId="0" fillId="0" borderId="0"/>
  </x:cellStyleXfs>
  <x:cellXfs count="1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144bbf19424e50" /><Relationship Type="http://schemas.openxmlformats.org/officeDocument/2006/relationships/theme" Target="/xl/theme/theme1.xml" Id="R7058fbb63f5b41d3" /><Relationship Type="http://schemas.openxmlformats.org/officeDocument/2006/relationships/sharedStrings" Target="/xl/sharedStrings.xml" Id="R3491d3b80c7f41a8" /><Relationship Type="http://schemas.openxmlformats.org/officeDocument/2006/relationships/worksheet" Target="/xl/worksheets/sheet1.xml" Id="Rcef797445efc493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31" hidden="0" customWidth="1"/>
    <x:col min="3" max="3" width="31" hidden="0" customWidth="1"/>
    <x:col min="4" max="4" width="16" hidden="0" customWidth="1"/>
    <x:col min="5" max="5" width="72" hidden="0" customWidth="1"/>
    <x:col min="6" max="6" width="60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0" hidden="0" customWidth="1"/>
    <x:col min="12" max="12" width="42" hidden="0" customWidth="1"/>
    <x:col min="13" max="13" width="20" hidden="0" customWidth="1"/>
  </x:cols>
  <x:sheetData>
    <x:row r="1" ht="36" customHeight="1">
      <x:c r="A1" s="4" t="str">
        <x:v>Administración</x:v>
      </x:c>
      <x:c r="B1" s="4" t="str">
        <x:v>Departamento</x:v>
      </x:c>
      <x:c r="C1" s="4" t="str">
        <x:v>Órgano</x:v>
      </x:c>
      <x:c r="D1" s="4" t="str">
        <x:v>Código BDNS</x:v>
      </x:c>
      <x:c r="E1" s="4" t="str">
        <x:v>Convocatoria</x:v>
      </x:c>
      <x:c r="F1" s="4" t="str">
        <x:v>URL de las BBRR</x:v>
      </x:c>
      <x:c r="G1" s="4" t="str">
        <x:v>Código de concesión</x:v>
      </x:c>
      <x:c r="H1" s="4" t="str">
        <x:v>Fecha de concesión</x:v>
      </x:c>
      <x:c r="I1" s="4" t="str">
        <x:v>Fecha de registro</x:v>
      </x:c>
      <x:c r="J1" s="4" t="str">
        <x:v>Beneficiario</x:v>
      </x:c>
      <x:c r="K1" s="4" t="str">
        <x:v>Importe</x:v>
      </x:c>
      <x:c r="L1" s="4" t="str">
        <x:v>Instrumento</x:v>
      </x:c>
      <x:c r="M1" s="4" t="str">
        <x:v>Ayuda equivalente</x:v>
      </x:c>
    </x:row>
    <x:row r="2">
      <x:c r="A2" s="8" t="str">
        <x:v>LOCAL</x:v>
      </x:c>
      <x:c r="B2" s="8" t="str">
        <x:v>CABILDO INSULAR DE GRAN CANARIA</x:v>
      </x:c>
      <x:c r="C2" s="8" t="str">
        <x:v>CABILDO INSULAR DE GRAN CANARIA</x:v>
      </x:c>
      <x:c r="D2" s="8" t="str">
        <x:v>831305</x:v>
      </x:c>
      <x:c r="E2" s="8" t="str">
        <x:v>GC CONVOCATORIA DE SUBVENCIONES DESTINADAS AL PROGRAMA DE RENOVACIÓN DE FLOTA DEL TRANSPORTE PÚBLICO DISCRECIONAL DE MERCANCÍAS Y VIAJEROS EN EL ÁMBITO DE GRAN CANARIA PARA EL AÑO 2025.</x:v>
      </x:c>
      <x:c r="F2" s="8" t="str">
        <x:v>https://cabildogc.grancanaria.com/documents/10180/11297340/Ordenanza+General+de+Subvenciones+del+Cabildo+de+Gran+Canaria/33077d88-3822-4049-bca7-af8199d49ef4</x:v>
      </x:c>
      <x:c r="G2" s="8" t="str">
        <x:v>SB150526878</x:v>
      </x:c>
      <x:c r="H2" s="8" t="str">
        <x:v>27/10/2025</x:v>
      </x:c>
      <x:c r="I2" s="8" t="str">
        <x:v>27/04/2026</x:v>
      </x:c>
      <x:c r="J2" s="8" t="str">
        <x:v>B35018506 TRANSPORTES LA PARDILLA S.L.</x:v>
      </x:c>
      <x:c r="K2" s="10" t="n">
        <x:v>24000</x:v>
      </x:c>
      <x:c r="L2" s="8" t="str">
        <x:v>SUBVENCIÓN y ENTREGA DINERARIA SIN CONTRAPRESTACIÓN </x:v>
      </x:c>
      <x:c r="M2" s="10" t="n">
        <x:v>24000</x:v>
      </x:c>
    </x:row>
    <x:row r="3">
      <x:c r="A3" s="8" t="str">
        <x:v>ESTADO</x:v>
      </x:c>
      <x:c r="B3" s="8" t="str">
        <x:v>MINISTERIO PARA LA TRANSFORMACIÓN DIGITAL Y DE LA FUNCIÓN PÚBLICA</x:v>
      </x:c>
      <x:c r="C3" s="8" t="str">
        <x:v>ENTIDAD PÚBLICA EMPRESARIAL RED.ES</x:v>
      </x:c>
      <x:c r="D3" s="8" t="str">
        <x:v>801167</x:v>
      </x:c>
      <x:c r="E3" s="8" t="str">
        <x:v>Resolución de la E.P.E Red.es por la que se convocan ayudas destinadas a digitalizar empresas del segmento IV(entre 50 y menos de 100 empleados) y el segmento V (entre 100 y menos de 250 empleados). Programa Kit Digital. Sector servicios de I.E.G.</x:v>
      </x:c>
      <x:c r="F3" s="8" t="str">
        <x:v>https://www.boe.es/eli/es/o/2021/12/29/etd1498</x:v>
      </x:c>
      <x:c r="G3" s="8" t="str">
        <x:v>SB133000005</x:v>
      </x:c>
      <x:c r="H3" s="8" t="str">
        <x:v>28/05/2025</x:v>
      </x:c>
      <x:c r="I3" s="8" t="str">
        <x:v>02/08/2025</x:v>
      </x:c>
      <x:c r="J3" s="8" t="str">
        <x:v>B35018506 TRANSPORTES LA PARDILLA S.L.</x:v>
      </x:c>
      <x:c r="K3" s="10" t="n">
        <x:v>17939.1</x:v>
      </x:c>
      <x:c r="L3" s="8" t="str">
        <x:v>SUBVENCIÓN y ENTREGA DINERARIA SIN CONTRAPRESTACIÓN </x:v>
      </x:c>
      <x:c r="M3" s="10" t="n">
        <x:v>17939.1</x:v>
      </x:c>
    </x:row>
    <x:row r="4">
      <x:c r="A4" s="8" t="str">
        <x:v>LOCAL</x:v>
      </x:c>
      <x:c r="B4" s="8" t="str">
        <x:v>CABILDO INSULAR DE GRAN CANARIA</x:v>
      </x:c>
      <x:c r="C4" s="8" t="str">
        <x:v>AUTORIDAD ÚNICA DEL TRANSPORTE</x:v>
      </x:c>
      <x:c r="D4" s="8" t="str">
        <x:v>839590</x:v>
      </x:c>
      <x:c r="E4" s="8" t="str">
        <x:v>Concesión de subvención directa a las operadoras del transporte público regular de viajeros de Gran Canaria para el desarrollo de las políticas tarifarías y establecimiento de las compensaciones económicas consiguientes durante el ejercicio de 2025.</x:v>
      </x:c>
      <x:c r="F4" s="8" t="str">
        <x:v>https://autgc.sedelectronica.es/transparency/fbd7ad28-e004-4b6d-b427-87c122aecd08/</x:v>
      </x:c>
      <x:c r="G4" s="8" t="str">
        <x:v>SB131301982</x:v>
      </x:c>
      <x:c r="H4" s="8" t="str">
        <x:v>23/05/2025</x:v>
      </x:c>
      <x:c r="I4" s="8" t="str">
        <x:v>13/06/2025</x:v>
      </x:c>
      <x:c r="J4" s="8" t="str">
        <x:v>B35018506 TRANSPORTES LA PARDILLA SL</x:v>
      </x:c>
      <x:c r="K4" s="10" t="n">
        <x:v>100000</x:v>
      </x:c>
      <x:c r="L4" s="8" t="str">
        <x:v>SUBVENCIÓN y ENTREGA DINERARIA SIN CONTRAPRESTACIÓN </x:v>
      </x:c>
      <x:c r="M4" s="10" t="n">
        <x:v>100000</x:v>
      </x:c>
    </x:row>
    <x:row r="5">
      <x:c r="A5" s="8" t="str">
        <x:v>LOCAL</x:v>
      </x:c>
      <x:c r="B5" s="8" t="str">
        <x:v>CABILDO INSULAR DE GRAN CANARIA</x:v>
      </x:c>
      <x:c r="C5" s="8" t="str">
        <x:v>AUTORIDAD ÚNICA DEL TRANSPORTE</x:v>
      </x:c>
      <x:c r="D5" s="8" t="str">
        <x:v>819397</x:v>
      </x:c>
      <x:c r="E5" s="8" t="str">
        <x:v>Subvención directa a las operadoras de transporte público regular de viajeros en concepto de liquidación provisional de la anualidad 2025 para cubrir el déficit de explotación.</x:v>
      </x:c>
      <x:c r="F5" s="8" t="str">
        <x:v>https://autgc.sedelectronica.es/transparency/fbd7ad28-e004-4b6d-b427-87c122aecd08/</x:v>
      </x:c>
      <x:c r="G5" s="8" t="str">
        <x:v>SB122869468</x:v>
      </x:c>
      <x:c r="H5" s="8" t="str">
        <x:v>27/02/2025</x:v>
      </x:c>
      <x:c r="I5" s="8" t="str">
        <x:v>10/03/2025</x:v>
      </x:c>
      <x:c r="J5" s="8" t="str">
        <x:v>B35018506 TRANSPORTES LA PARDILLA SL</x:v>
      </x:c>
      <x:c r="K5" s="10" t="n">
        <x:v>249785.67</x:v>
      </x:c>
      <x:c r="L5" s="8" t="str">
        <x:v>SUBVENCIÓN y ENTREGA DINERARIA SIN CONTRAPRESTACIÓN </x:v>
      </x:c>
      <x:c r="M5" s="10" t="n">
        <x:v>249785.67</x:v>
      </x:c>
    </x:row>
    <x:row r="7">
      <x:c r="J7" t="str">
        <x:v>TOTAL IMPORTE</x:v>
      </x:c>
      <x:c r="K7" s="12" t="n">
        <x:f>SUM(K2:K5)</x:f>
        <x:v>391724.77</x:v>
      </x:c>
      <x:c r="L7" t="str">
        <x:v>TOTAL AYUDA EQUIVALENTE</x:v>
      </x:c>
      <x:c r="M7" s="12" t="n">
        <x:f>SUM(M2:M5)</x:f>
        <x:v>391724.77</x:v>
      </x:c>
    </x:row>
  </x:sheetData>
  <x:pageMargins left="0.7" right="0.7" top="0.75" bottom="0.75" header="0.3" footer="0.3"/>
</x:worksheet>
</file>